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/Desktop/Dropbox/Academic/Work Logs/"/>
    </mc:Choice>
  </mc:AlternateContent>
  <xr:revisionPtr revIDLastSave="0" documentId="13_ncr:1_{429B5B36-B36D-A543-947E-BD6BDAD26209}" xr6:coauthVersionLast="47" xr6:coauthVersionMax="47" xr10:uidLastSave="{00000000-0000-0000-0000-000000000000}"/>
  <bookViews>
    <workbookView xWindow="7200" yWindow="3500" windowWidth="27640" windowHeight="16940" xr2:uid="{67019B8A-6FD2-4E47-BCB9-0653BE7ABC41}"/>
  </bookViews>
  <sheets>
    <sheet name="Records" sheetId="1" r:id="rId1"/>
    <sheet name="Calculator" sheetId="2" r:id="rId2"/>
  </sheets>
  <definedNames>
    <definedName name="records_wpm">Records!$G:$G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J1" i="1" s="1"/>
  <c r="G4" i="1"/>
  <c r="G3" i="1"/>
  <c r="G2" i="1"/>
  <c r="B1" i="2" l="1"/>
  <c r="B4" i="2" s="1"/>
</calcChain>
</file>

<file path=xl/sharedStrings.xml><?xml version="1.0" encoding="utf-8"?>
<sst xmlns="http://schemas.openxmlformats.org/spreadsheetml/2006/main" count="22" uniqueCount="17">
  <si>
    <t>NeMLA</t>
  </si>
  <si>
    <t>Date</t>
  </si>
  <si>
    <t>Event</t>
  </si>
  <si>
    <t>Panel</t>
  </si>
  <si>
    <t>“We need it to say hello”: Intermediality, Recursion, and the Macintosh in Steve Jobs</t>
  </si>
  <si>
    <t>Format</t>
  </si>
  <si>
    <t>Roundtable</t>
  </si>
  <si>
    <t>New Internets and Infinite Loops: Ready Player One, Silicon Valley, and Infinite Detail</t>
  </si>
  <si>
    <t>Words</t>
  </si>
  <si>
    <t>Words per Minute</t>
  </si>
  <si>
    <t>Final Practice Time (Minutes)</t>
  </si>
  <si>
    <t>Average WPM</t>
  </si>
  <si>
    <t>Target Time</t>
  </si>
  <si>
    <t>Words Target</t>
  </si>
  <si>
    <t>HI Residency Talk</t>
  </si>
  <si>
    <t>EGO Dual-Title Workshop</t>
  </si>
  <si>
    <t>Visual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</si>
</sst>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CEE8-A31F-C14D-AC38-FC83C0129671}">
  <dimension ref="A1:J5"/>
  <sheetViews>
    <sheetView tabSelected="1" workbookViewId="0">
      <selection activeCell="G1" sqref="G1"/>
    </sheetView>
  </sheetViews>
  <sheetFormatPr baseColWidth="10" defaultRowHeight="16" x14ac:dyDescent="0.2"/>
  <cols>
    <col min="2" max="2" width="22.33203125" bestFit="1" customWidth="1"/>
    <col min="3" max="3" width="71.83203125" bestFit="1" customWidth="1"/>
    <col min="6" max="6" width="25.6640625" style="2" bestFit="1" customWidth="1"/>
    <col min="7" max="7" width="16" style="2" bestFit="1" customWidth="1"/>
    <col min="9" max="9" width="12.83203125" bestFit="1" customWidth="1"/>
  </cols>
  <sheetData>
    <row r="1" spans="1:10" x14ac:dyDescent="0.2">
      <c r="A1" t="s">
        <v>1</v>
      </c>
      <c r="B1" t="s">
        <v>2</v>
      </c>
      <c r="C1" t="s">
        <v>3</v>
      </c>
      <c r="D1" t="s">
        <v>5</v>
      </c>
      <c r="E1" t="s">
        <v>8</v>
      </c>
      <c r="F1" s="2" t="s">
        <v>10</v>
      </c>
      <c r="G1" s="2" t="s">
        <v>9</v>
      </c>
      <c r="I1" t="s">
        <v>11</v>
      </c>
      <c r="J1" s="2">
        <f>AVERAGE(G:G)</f>
        <v>177.71067858251322</v>
      </c>
    </row>
    <row r="2" spans="1:10" x14ac:dyDescent="0.2">
      <c r="A2" s="1">
        <v>44631</v>
      </c>
      <c r="B2" t="s">
        <v>0</v>
      </c>
      <c r="C2" t="s">
        <v>7</v>
      </c>
      <c r="D2" t="s">
        <v>3</v>
      </c>
      <c r="E2">
        <v>2364</v>
      </c>
      <c r="F2" s="2">
        <v>13.88</v>
      </c>
      <c r="G2" s="2">
        <f>E2/F2</f>
        <v>170.31700288184436</v>
      </c>
    </row>
    <row r="3" spans="1:10" x14ac:dyDescent="0.2">
      <c r="A3" s="1">
        <v>44632</v>
      </c>
      <c r="B3" t="s">
        <v>0</v>
      </c>
      <c r="C3" t="s">
        <v>4</v>
      </c>
      <c r="D3" t="s">
        <v>6</v>
      </c>
      <c r="E3">
        <v>1370</v>
      </c>
      <c r="F3" s="2">
        <v>7.65</v>
      </c>
      <c r="G3" s="2">
        <f>E3/F3</f>
        <v>179.08496732026143</v>
      </c>
    </row>
    <row r="4" spans="1:10" x14ac:dyDescent="0.2">
      <c r="A4" s="1">
        <v>44831</v>
      </c>
      <c r="B4" t="s">
        <v>14</v>
      </c>
      <c r="D4" t="s">
        <v>3</v>
      </c>
      <c r="E4">
        <v>2652</v>
      </c>
      <c r="F4" s="2">
        <v>14.12</v>
      </c>
      <c r="G4" s="2">
        <f>E4/F4</f>
        <v>187.81869688385271</v>
      </c>
    </row>
    <row r="5" spans="1:10" x14ac:dyDescent="0.2">
      <c r="A5" s="1">
        <v>44833</v>
      </c>
      <c r="B5" t="s">
        <v>15</v>
      </c>
      <c r="C5" t="s">
        <v>16</v>
      </c>
      <c r="D5" t="s">
        <v>6</v>
      </c>
      <c r="E5">
        <v>882</v>
      </c>
      <c r="F5" s="2">
        <v>5.08</v>
      </c>
      <c r="G5" s="2">
        <f>E5/F5</f>
        <v>173.62204724409449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CCDF-54C1-7146-A4DD-DEDD656C20D7}">
  <dimension ref="A1:B4"/>
  <sheetViews>
    <sheetView showGridLines="0" workbookViewId="0">
      <selection activeCell="B4" sqref="A1:B4"/>
    </sheetView>
  </sheetViews>
  <sheetFormatPr baseColWidth="10" defaultRowHeight="16" x14ac:dyDescent="0.2"/>
  <cols>
    <col min="1" max="1" width="12.83203125" bestFit="1" customWidth="1"/>
    <col min="2" max="2" width="10.83203125" style="3"/>
  </cols>
  <sheetData>
    <row r="1" spans="1:2" x14ac:dyDescent="0.2">
      <c r="A1" t="s">
        <v>11</v>
      </c>
      <c r="B1" s="3">
        <f>AVERAGE(records_wpm)</f>
        <v>177.71067858251322</v>
      </c>
    </row>
    <row r="3" spans="1:2" x14ac:dyDescent="0.2">
      <c r="A3" s="4" t="s">
        <v>12</v>
      </c>
      <c r="B3" s="6">
        <v>5</v>
      </c>
    </row>
    <row r="4" spans="1:2" x14ac:dyDescent="0.2">
      <c r="A4" s="4" t="s">
        <v>13</v>
      </c>
      <c r="B4" s="5">
        <f>B1*B3</f>
        <v>888.5533929125661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Records</vt:lpstr>
      <vt:lpstr>Calculator</vt:lpstr>
      <vt:lpstr>records_wpm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Nguyen</dc:creator>
  <cp:lastModifiedBy>Robert Nguyen</cp:lastModifiedBy>
  <dcterms:created xsi:type="dcterms:W3CDTF">2022-08-02T20:06:31Z</dcterms:created>
  <dcterms:modified xsi:type="dcterms:W3CDTF">2022-10-13T13:33:08Z</dcterms:modified>
</cp:coreProperties>
</file>